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40" windowHeight="11085" activeTab="0"/>
  </bookViews>
  <sheets>
    <sheet name="Formato convocatoria" sheetId="1" r:id="rId1"/>
    <sheet name="Solicitud Estudiante" sheetId="2" r:id="rId2"/>
    <sheet name="Puntaje" sheetId="3" r:id="rId3"/>
  </sheets>
  <definedNames>
    <definedName name="_xlnm.Print_Area" localSheetId="0">'Formato convocatoria'!$A$1:$J$123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<sst xmlns="http://schemas.openxmlformats.org/spreadsheetml/2006/main" count="361" uniqueCount="144">
  <si>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</si>
  <si>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</si>
  <si>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</si>
  <si>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</si>
  <si>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</si>
  <si>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</si>
  <si>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</si>
  <si>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</si>
  <si>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</si>
  <si>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</si>
  <si>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</si>
  <si>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</si>
  <si>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</si>
  <si>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</si>
  <si>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</si>
  <si>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</si>
  <si>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</si>
  <si>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</si>
  <si>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</si>
  <si>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</si>
  <si>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</si>
  <si>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</si>
  <si>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</si>
  <si>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</si>
  <si>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</si>
  <si>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</si>
  <si>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</si>
  <si>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</si>
  <si>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</si>
  <si>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</si>
  <si>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</si>
  <si>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</si>
  <si>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</si>
  <si>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</si>
  <si>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</si>
  <si>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</si>
  <si>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</si>
  <si>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</si>
  <si>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</si>
  <si>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</si>
  <si>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</si>
  <si>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</si>
  <si>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</si>
  <si>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</si>
  <si>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</si>
  <si>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</si>
  <si>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</si>
  <si>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</si>
  <si>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</si>
  <si>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</si>
  <si>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</si>
  <si>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</si>
  <si>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</si>
  <si>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</si>
  <si>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</si>
  <si>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</si>
  <si>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</si>
  <si>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</si>
  <si>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</si>
  <si>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</si>
  <si>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</si>
  <si>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</si>
  <si>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</si>
  <si>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</si>
  <si>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</si>
  <si>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</si>
  <si>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</si>
  <si>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</si>
  <si>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</si>
  <si>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</si>
  <si>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</si>
  <si>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</si>
  <si>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Juan Fernando Ramirez Patiño - Vicedecano de Investigación y Extensión </t>
  </si>
  <si>
    <t xml:space="preserve">INTENSIDAD HORARIA SEMANAL REQUERIDA  (Horas):  20 </t>
  </si>
  <si>
    <r>
      <t xml:space="preserve">APOYO - COMPENSACIÓN  ECONÓMICA MES: </t>
    </r>
    <r>
      <rPr>
        <sz val="10"/>
        <rFont val="Arial"/>
        <family val="2"/>
      </rPr>
      <t>$ 1 SMMLV</t>
    </r>
  </si>
  <si>
    <r>
      <t>Vía electrónica a:</t>
    </r>
    <r>
      <rPr>
        <sz val="10"/>
        <rFont val="Arial"/>
        <family val="2"/>
      </rPr>
      <t xml:space="preserve"> fminvest_med@unal.edu.co </t>
    </r>
  </si>
  <si>
    <t>Estudiante de Pregrado de Ingeniería de la Facultad de Minas</t>
  </si>
  <si>
    <t>Estudiantes auxiliares para apoyo en las actividades administrativas de la dependencia</t>
  </si>
  <si>
    <t>NÚMERO DE PLAZAS DISPONIBLES: 4</t>
  </si>
  <si>
    <t>Experiencia reciente de mínimo 6 meses en trámites administrativos </t>
  </si>
  <si>
    <t>Estudiante de Pregrado de Ingeniería de la Facultad de Minas con porcentaje de avance en el SIA entre el 52% y el 78%</t>
  </si>
  <si>
    <t>Promedio académico entre 3.8 y 4.2</t>
  </si>
  <si>
    <t>2. Generar y actualizar las hojas de control que hacen parte del archivo para cada proyecto de investigación, extensión, Jornada docente y soporte institucional de la Facultad.</t>
  </si>
  <si>
    <t xml:space="preserve">3. Adjuntar las resoluciones de creación, modificación y liquidación de proyectos de investigación en el sistema Hermes. </t>
  </si>
  <si>
    <t>4. Asignar el código QUIPU de cada proyecto en el sistema Hermes</t>
  </si>
  <si>
    <t>5- Gestionar las solicitudes de movilidad de docentes ,estudiantes y visitantes de la Facultad</t>
  </si>
  <si>
    <t>6- Actualizar la Base de Datos de movilidad</t>
  </si>
  <si>
    <t>7- Apoyar el proceso de revisión de requisitos de las solicitudes de movilidad de docentes, estudiantes y visitantes</t>
  </si>
  <si>
    <t>8- Generar los oficios de aprobación de movilidad.</t>
  </si>
  <si>
    <t>9 - Descargar y guardar en el recurso compartido los reportes financieros del sistema QUIPU para apoyo a la gestión de la UGI y la VIE. (mensual) empresa 3065 y 3015. (dos tipos de reportes seguimiento por imputación y reporte de ejecución proyectos)</t>
  </si>
  <si>
    <t>10 - Gestionar el seguimiento de los proyectos a través del correo de soporte institucional: siunminas_med@unal.edu.co</t>
  </si>
  <si>
    <t>11- Descargar y guardar en el recurso compartido los reportes de Hermes investigación de manera semanal de los proyectos con compromisos pendientes por cada coordinador VIE y reportar en el tablero de seguimiento Trello.</t>
  </si>
  <si>
    <t>12 - Consignar información de trámites de creación, modificación y liquidación de proyectos en las BD de la dependencia, derivada de las actas del Consejo de Facultad.</t>
  </si>
  <si>
    <t>13 - Actualizar la matriz de extensión</t>
  </si>
  <si>
    <t>14 - Apoyar y asesorar a los docentes en la actualización del Cvlac y GrupLAC</t>
  </si>
  <si>
    <t>15 -Asesorar a grupos de investigación y docentes estratégicamente para que puedan mejorar en los indicadores establecidos por la convocatoria de medición de Colciencias.</t>
  </si>
  <si>
    <t>16 - Monitorear permanentemente los requerimientos de Minciencias, así como de otros actores como la DNA, y la Superintendencia de Industria y Comercio para la validación de los productos tecnológicos y de investigación generados por los grupos de investigación</t>
  </si>
  <si>
    <t>17 - Elaborar herramientas y metodologías de trabajo que permitan el análisis del estado de los grupos de investigación y la producción</t>
  </si>
  <si>
    <t>18 - Legalizar los proyectos de Investigación en el sistema Hermes</t>
  </si>
  <si>
    <t>19 - Activar y liquidar los proyectos de Investigación en el sistema Hermes</t>
  </si>
  <si>
    <t>20 - Monitorear los resultados de las convocatorias de los proyectos de investigación, reportar los ganadores en el aplicativo Trello y bases de datos y actualizar el estado a “no aprobado” de los proyectos no financiables en el sistema Hermes.</t>
  </si>
  <si>
    <t>21 - Registro de información de los avales de investigación otorgados por el Consejo de Facultad en la BD</t>
  </si>
  <si>
    <t>22 - Ingresar las publicaciones de artículos de los profesores a la base de datos de productos, de acuerdo con las alertas recibidas en el correo del SIUN (siunminas_med@unal.edu.co ) desde SCOPUS y ResearchGate.</t>
  </si>
  <si>
    <t>23 - Clasificar y registrar los productos académicos generados por los proyectos en trámites de liquidación de acuerdo a las actas del Consejo de Facultad</t>
  </si>
  <si>
    <t xml:space="preserve">24 - Apoyar en la gestión de requerimientos de información que sean solicitados a la dependencia a partir de las bases de datos. </t>
  </si>
  <si>
    <t>25 - Asistir a los Comités primarios de la VIE y las capacitaciones que sean programadas</t>
  </si>
  <si>
    <t>26 - Presentar informe de actividades semanalmente</t>
  </si>
  <si>
    <t>27 - Generar las actas de Comités primarios de la VIE</t>
  </si>
  <si>
    <t xml:space="preserve">FECHA LIMITE PARA LA ENTREGA DE SOLICITUDES:   DIA: 29 MES: 08  AÑO: 2020  HASTA LAS 10:00 am </t>
  </si>
  <si>
    <t>• Generar las actas de Comités primarios de la VIE</t>
  </si>
  <si>
    <t>• Presentar informe de actividades semanalmente</t>
  </si>
  <si>
    <t>• Asistir a los Comités primarios de la VIE y las capacitaciones que sean programadas</t>
  </si>
  <si>
    <t xml:space="preserve">• Apoyar en la gestión de requerimientos de información que sean solicitados a la dependencia a partir de las bases de datos. </t>
  </si>
  <si>
    <t>• Clasificar y registrar los productos académicos generados por los proyectos en trámites de liquidación de acuerdo a las actas del Consejo de Facultad</t>
  </si>
  <si>
    <t>• Ingresar las publicaciones de artículos de los profesores a la base de datos de productos, de acuerdo con las alertas recibidas en el correo del SIUN (siunminas_med@unal.edu.co ) desde SCOPUS y ResearchGate.</t>
  </si>
  <si>
    <t>• Monitorear los resultados de las convocatorias de los proyectos de investigación, reportar los ganadores en el aplicativo Trello y bases de datos y actualizar el estado a “no aprobado” de los proyectos no financiables en el sistema Hermes.</t>
  </si>
  <si>
    <t>• Activar y liquidar los proyectos de Investigación en el sistema Hermes</t>
  </si>
  <si>
    <t>• Legalizar los proyectos de Investigación en el sistema Hermes</t>
  </si>
  <si>
    <t>• Elaborar herramientas y metodologías de trabajo que permitan el análisis del estado de los grupos de investigación y la producción</t>
  </si>
  <si>
    <t>• Monitorear permanentemente los requerimientos de Minciencias, así como de otros actores como la DNA, y la Superintendencia de Industria y Comercio para la validación de los productos tecnológicos y de investigación generados por los grupos de investigación</t>
  </si>
  <si>
    <t>• Apoyar y asesorar a los docentes en la actualización del Cvlac y GrupLAC</t>
  </si>
  <si>
    <t>• Actualizar la matriz de extensión</t>
  </si>
  <si>
    <t>• Consignar información de trámites de creación, modificación y liquidación de proyectos en las BD de la dependencia, derivada de las actas del Consejo de Facultad.</t>
  </si>
  <si>
    <t>• Descargar y guardar en el recurso compartido los reportes de Hermes investigación de manera semanal de los proyectos con compromisos pendientes por cada coordinador VIE y reportar en el tablero de seguimiento Trello.</t>
  </si>
  <si>
    <t>• Gestionar el seguimiento de los proyectos a través del correo de soporte institucional: siunminas_med@unal.edu.co</t>
  </si>
  <si>
    <t>• Descargar y guardar en el recurso compartido los reportes financieros del sistema QUIPU para apoyo a la gestión de la UGI y la VIE. (mensual) empresa 3065 y 3015. (dos tipos de reportes seguimiento por imputación y reporte de ejecución proyectos)</t>
  </si>
  <si>
    <t>• Generar los oficios de aprobación de movilidad.</t>
  </si>
  <si>
    <t>• Apoyar el proceso de revisión de requisitos de las solicitudes de movilidad de docentes, estudiantes y visitantes</t>
  </si>
  <si>
    <t>• Actualizar la Base de Datos de movilidad</t>
  </si>
  <si>
    <t>• Gestionar las solicitudes de movilidad de docentes ,estudiantes y visitantes de la Facultad</t>
  </si>
  <si>
    <t>• Asignar el código QUIPU de cada proyecto en el sistema Hermes</t>
  </si>
  <si>
    <t xml:space="preserve">• Adjuntar las resoluciones de creación, modificación y liquidación de proyectos de investigación en el sistema Hermes. </t>
  </si>
  <si>
    <t>• Generar y actualizar las hojas de control que hacen parte del archivo para cada proyecto de investigación, extensión, Jornada docente y soporte institucional de la Facultad.</t>
  </si>
  <si>
    <t xml:space="preserve">• Gestionar y actualizar el correo del archivo digital de la Vicedecanatura de investigación y extensión  archivovie_med@unal.edu.co </t>
  </si>
  <si>
    <r>
      <t xml:space="preserve">FECHA INICIO: </t>
    </r>
    <r>
      <rPr>
        <sz val="10"/>
        <rFont val="Arial"/>
        <family val="2"/>
      </rPr>
      <t>27/08/2020</t>
    </r>
  </si>
  <si>
    <t>Tener Aprobado mínimo el módulo de Inglés II</t>
  </si>
  <si>
    <t>• Registrar de información de los avales de investigación otorgados por el Consejo de Facultad en la BD</t>
  </si>
  <si>
    <t>• Apoyar y asesorar a grupos de investigación y docentes estratégicamente para que puedan mejorar en los indicadores establecidos por la convocatoria de medición de Colciencias.</t>
  </si>
  <si>
    <t xml:space="preserve">Cuál: Inglés              Lea:  X     Escriba:  Hable: </t>
  </si>
  <si>
    <t>TIEMPO DE VINCULACIÓN (Meses): 5</t>
  </si>
  <si>
    <r>
      <t>NIVEL ACADÉMICO (Semestres): P</t>
    </r>
    <r>
      <rPr>
        <sz val="10"/>
        <rFont val="Arial"/>
        <family val="2"/>
      </rPr>
      <t>orcentaje de avance en el SIA entre el 52% y el 78%</t>
    </r>
  </si>
  <si>
    <t>Manejo avanzado de herramientas Microsoft Office especialmente Excel</t>
  </si>
  <si>
    <t>SI      NO:  X  Cuál: ?</t>
  </si>
  <si>
    <t xml:space="preserve">  SI: X     NO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</si>
</sst>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Fill="1" applyBorder="1" applyAlignment="1">
      <alignment/>
    </xf>
    <xf numFmtId="0" fontId="47" fillId="0" borderId="19" xfId="0" applyFont="1" applyFill="1" applyBorder="1" applyAlignment="1">
      <alignment horizontal="left" wrapText="1"/>
    </xf>
    <xf numFmtId="0" fontId="47" fillId="0" borderId="0" xfId="0" applyFont="1" applyFill="1" applyBorder="1" applyAlignment="1">
      <alignment horizontal="left" wrapText="1"/>
    </xf>
    <xf numFmtId="0" fontId="47" fillId="0" borderId="20" xfId="0" applyFont="1" applyFill="1" applyBorder="1" applyAlignment="1">
      <alignment horizontal="left" wrapText="1"/>
    </xf>
    <xf numFmtId="0" fontId="0" fillId="33" borderId="0" xfId="0" applyFill="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20" xfId="0" applyFill="1" applyBorder="1" applyAlignment="1">
      <alignment/>
    </xf>
    <xf numFmtId="0" fontId="1" fillId="0" borderId="19" xfId="0" applyFont="1" applyFill="1" applyBorder="1" applyAlignment="1">
      <alignment/>
    </xf>
    <xf numFmtId="0" fontId="1" fillId="0" borderId="0" xfId="0" applyFont="1" applyFill="1" applyBorder="1" applyAlignment="1">
      <alignment/>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22"/>
  <sheetViews>
    <sheetView showGridLines="0" tabSelected="1" view="pageBreakPreview" zoomScaleSheetLayoutView="100" zoomScalePageLayoutView="0" workbookViewId="0" topLeftCell="A31">
      <selection activeCell="A112" sqref="A112:J11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0" t="s">
        <v>41</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93" t="s">
        <v>134</v>
      </c>
      <c r="B8" s="94"/>
      <c r="C8" s="31"/>
      <c r="D8" s="31"/>
      <c r="E8" s="31"/>
      <c r="F8" s="31"/>
      <c r="G8" s="31"/>
      <c r="H8" s="31"/>
      <c r="J8" s="35"/>
    </row>
    <row r="9" spans="1:10" ht="12.75" customHeight="1">
      <c r="A9" s="62"/>
      <c r="B9" s="63"/>
      <c r="C9" s="63"/>
      <c r="D9" s="63"/>
      <c r="E9" s="63"/>
      <c r="F9" s="63"/>
      <c r="G9" s="63"/>
      <c r="H9" s="63"/>
      <c r="J9" s="35"/>
    </row>
    <row r="10" spans="1:10" ht="15" customHeight="1">
      <c r="A10" s="123" t="s">
        <v>58</v>
      </c>
      <c r="B10" s="124"/>
      <c r="C10" s="124"/>
      <c r="D10" s="124"/>
      <c r="E10" s="124"/>
      <c r="F10" s="124"/>
      <c r="G10" s="124"/>
      <c r="H10" s="124"/>
      <c r="I10" s="124"/>
      <c r="J10" s="12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6" t="s">
        <v>55</v>
      </c>
      <c r="B17" s="127"/>
      <c r="C17" s="127"/>
      <c r="D17" s="127"/>
      <c r="E17" s="127"/>
      <c r="F17" s="127"/>
      <c r="G17" s="127"/>
      <c r="H17" s="127"/>
      <c r="I17" s="127"/>
      <c r="J17" s="128"/>
    </row>
    <row r="18" spans="1:10" ht="6" customHeight="1">
      <c r="A18" s="41"/>
      <c r="B18" s="33"/>
      <c r="C18" s="33"/>
      <c r="D18" s="33"/>
      <c r="E18" s="33"/>
      <c r="F18" s="33"/>
      <c r="G18" s="33"/>
      <c r="H18" s="33"/>
      <c r="I18" s="33"/>
      <c r="J18" s="40"/>
    </row>
    <row r="19" spans="1:10" ht="30.75" customHeight="1">
      <c r="A19" s="117" t="s">
        <v>51</v>
      </c>
      <c r="B19" s="118"/>
      <c r="C19" s="118"/>
      <c r="D19" s="118"/>
      <c r="E19" s="118"/>
      <c r="F19" s="118"/>
      <c r="G19" s="118"/>
      <c r="H19" s="118"/>
      <c r="I19" s="118"/>
      <c r="J19" s="119"/>
    </row>
    <row r="20" spans="1:10" ht="3.75" customHeight="1">
      <c r="A20" s="42"/>
      <c r="B20" s="30"/>
      <c r="C20" s="30"/>
      <c r="D20" s="30"/>
      <c r="E20" s="30"/>
      <c r="F20" s="30"/>
      <c r="G20" s="30"/>
      <c r="H20" s="30"/>
      <c r="I20" s="30"/>
      <c r="J20" s="43"/>
    </row>
    <row r="21" spans="1:10" ht="13.5" customHeight="1">
      <c r="A21" s="126" t="s">
        <v>52</v>
      </c>
      <c r="B21" s="127"/>
      <c r="C21" s="127"/>
      <c r="D21" s="127"/>
      <c r="E21" s="127"/>
      <c r="F21" s="127"/>
      <c r="G21" s="127"/>
      <c r="H21" s="127"/>
      <c r="I21" s="127"/>
      <c r="J21" s="128"/>
    </row>
    <row r="22" spans="1:10" ht="8.25" customHeight="1">
      <c r="A22" s="41"/>
      <c r="B22" s="33"/>
      <c r="C22" s="33"/>
      <c r="D22" s="33"/>
      <c r="E22" s="33"/>
      <c r="F22" s="33"/>
      <c r="G22" s="33"/>
      <c r="H22" s="33"/>
      <c r="I22" s="33"/>
      <c r="J22" s="40"/>
    </row>
    <row r="23" spans="1:10" ht="27.75" customHeight="1">
      <c r="A23" s="96" t="s">
        <v>56</v>
      </c>
      <c r="B23" s="97"/>
      <c r="C23" s="97"/>
      <c r="D23" s="97"/>
      <c r="E23" s="97"/>
      <c r="F23" s="97"/>
      <c r="G23" s="97"/>
      <c r="H23" s="97"/>
      <c r="I23" s="97"/>
      <c r="J23" s="98"/>
    </row>
    <row r="24" spans="1:10" ht="27.75" customHeight="1">
      <c r="A24" s="117" t="s">
        <v>57</v>
      </c>
      <c r="B24" s="118"/>
      <c r="C24" s="118"/>
      <c r="D24" s="118"/>
      <c r="E24" s="118"/>
      <c r="F24" s="118"/>
      <c r="G24" s="118"/>
      <c r="H24" s="118"/>
      <c r="I24" s="118"/>
      <c r="J24" s="119"/>
    </row>
    <row r="25" spans="1:10" ht="8.25" customHeight="1">
      <c r="A25" s="42"/>
      <c r="B25" s="30"/>
      <c r="C25" s="30"/>
      <c r="D25" s="30"/>
      <c r="E25" s="30"/>
      <c r="F25" s="30"/>
      <c r="G25" s="30"/>
      <c r="H25" s="30"/>
      <c r="I25" s="30"/>
      <c r="J25" s="43"/>
    </row>
    <row r="26" spans="1:10" ht="27.75" customHeight="1">
      <c r="A26" s="117" t="s">
        <v>53</v>
      </c>
      <c r="B26" s="118"/>
      <c r="C26" s="118"/>
      <c r="D26" s="118"/>
      <c r="E26" s="118"/>
      <c r="F26" s="118"/>
      <c r="G26" s="118"/>
      <c r="H26" s="118"/>
      <c r="I26" s="118"/>
      <c r="J26" s="119"/>
    </row>
    <row r="27" spans="1:10" ht="6" customHeight="1">
      <c r="A27" s="44"/>
      <c r="B27" s="32"/>
      <c r="C27" s="32"/>
      <c r="D27" s="32"/>
      <c r="E27" s="32"/>
      <c r="F27" s="32"/>
      <c r="G27" s="32"/>
      <c r="H27" s="32"/>
      <c r="I27" s="32"/>
      <c r="J27" s="45"/>
    </row>
    <row r="28" spans="1:10" ht="26.25" customHeight="1">
      <c r="A28" s="117" t="s">
        <v>54</v>
      </c>
      <c r="B28" s="118"/>
      <c r="C28" s="118"/>
      <c r="D28" s="118"/>
      <c r="E28" s="118"/>
      <c r="F28" s="118"/>
      <c r="G28" s="118"/>
      <c r="H28" s="118"/>
      <c r="I28" s="118"/>
      <c r="J28" s="119"/>
    </row>
    <row r="29" spans="1:10" ht="7.5" customHeight="1">
      <c r="A29" s="46"/>
      <c r="B29" s="27"/>
      <c r="C29" s="27"/>
      <c r="D29" s="27"/>
      <c r="E29" s="27"/>
      <c r="F29" s="27"/>
      <c r="G29" s="27"/>
      <c r="H29" s="27"/>
      <c r="J29" s="3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29" t="s">
        <v>77</v>
      </c>
      <c r="B36" s="130"/>
      <c r="C36" s="130"/>
      <c r="D36" s="130"/>
      <c r="E36" s="130"/>
      <c r="F36" s="130"/>
      <c r="G36" s="130"/>
      <c r="H36" s="130"/>
      <c r="I36" s="131"/>
      <c r="J36" s="132"/>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81"/>
      <c r="C42" s="10"/>
      <c r="D42" s="10"/>
      <c r="E42" s="10"/>
      <c r="F42" s="10"/>
      <c r="G42" s="10"/>
      <c r="H42" s="10"/>
      <c r="I42" s="10"/>
      <c r="J42" s="51"/>
    </row>
    <row r="43" spans="1:10" ht="14.25" customHeight="1">
      <c r="A43" s="52"/>
      <c r="J43" s="35"/>
    </row>
    <row r="44" spans="1:10" ht="12.75" customHeight="1">
      <c r="A44" s="54" t="s">
        <v>140</v>
      </c>
      <c r="B44" s="5"/>
      <c r="C44" s="5"/>
      <c r="D44" s="78"/>
      <c r="E44" s="5"/>
      <c r="F44" s="5"/>
      <c r="G44" s="5"/>
      <c r="H44" s="5"/>
      <c r="I44" s="5"/>
      <c r="J44" s="92"/>
    </row>
    <row r="45" spans="1:10" ht="14.25" customHeight="1">
      <c r="A45" s="85"/>
      <c r="B45" s="5"/>
      <c r="C45" s="5"/>
      <c r="D45" s="5"/>
      <c r="E45" s="5"/>
      <c r="F45" s="5"/>
      <c r="J45" s="35"/>
    </row>
    <row r="46" spans="1:10" ht="16.5" customHeight="1">
      <c r="A46" s="53" t="s">
        <v>43</v>
      </c>
      <c r="B46" s="18"/>
      <c r="C46" s="18"/>
      <c r="D46" s="18"/>
      <c r="E46" s="18"/>
      <c r="F46" s="18"/>
      <c r="G46" s="18"/>
      <c r="H46" s="18"/>
      <c r="J46" s="35"/>
    </row>
    <row r="47" spans="1:10" ht="20.25" customHeight="1">
      <c r="A47" s="100" t="s">
        <v>142</v>
      </c>
      <c r="B47" s="101"/>
      <c r="C47" s="101"/>
      <c r="D47" s="101"/>
      <c r="E47" s="101"/>
      <c r="F47" s="101"/>
      <c r="G47" s="101"/>
      <c r="H47" s="101"/>
      <c r="I47" s="101"/>
      <c r="J47" s="102"/>
    </row>
    <row r="48" spans="1:10" ht="14.25" customHeight="1">
      <c r="A48" s="48"/>
      <c r="C48" s="2" t="s">
        <v>68</v>
      </c>
      <c r="J48" s="35"/>
    </row>
    <row r="49" spans="1:10" ht="14.25" customHeight="1">
      <c r="A49" s="38" t="s">
        <v>16</v>
      </c>
      <c r="H49" s="3" t="s">
        <v>143</v>
      </c>
      <c r="I49" s="5"/>
      <c r="J49" s="35"/>
    </row>
    <row r="50" spans="1:10" ht="14.25" customHeight="1">
      <c r="A50" s="36" t="s">
        <v>138</v>
      </c>
      <c r="J50" s="35"/>
    </row>
    <row r="51" spans="1:10" ht="14.25" customHeight="1">
      <c r="A51" s="48"/>
      <c r="J51" s="35"/>
    </row>
    <row r="52" spans="1:10" ht="14.25" customHeight="1">
      <c r="A52" s="38" t="s">
        <v>73</v>
      </c>
      <c r="J52" s="35"/>
    </row>
    <row r="53" spans="1:10" ht="12.75" customHeight="1">
      <c r="A53" s="52"/>
      <c r="J53" s="35"/>
    </row>
    <row r="54" spans="1:10" ht="14.25" customHeight="1">
      <c r="A54" s="54" t="s">
        <v>139</v>
      </c>
      <c r="B54" s="5"/>
      <c r="C54" s="5"/>
      <c r="D54" s="78"/>
      <c r="E54" s="79"/>
      <c r="F54" s="80"/>
      <c r="J54" s="35"/>
    </row>
    <row r="55" spans="1:10" ht="12.75" customHeight="1">
      <c r="A55" s="85"/>
      <c r="J55" s="35"/>
    </row>
    <row r="56" ht="12.75" customHeight="1">
      <c r="J56" s="35"/>
    </row>
    <row r="57" spans="1:10" ht="12.75">
      <c r="A57" s="65" t="s">
        <v>74</v>
      </c>
      <c r="B57" s="5"/>
      <c r="C57" s="5"/>
      <c r="D57" s="90"/>
      <c r="E57" s="91"/>
      <c r="F57" s="5"/>
      <c r="G57" s="5"/>
      <c r="H57" s="5"/>
      <c r="I57" s="5"/>
      <c r="J57" s="92"/>
    </row>
    <row r="58" spans="1:10" ht="12.75">
      <c r="A58" s="78"/>
      <c r="D58" s="23"/>
      <c r="E58" s="28"/>
      <c r="J58" s="35"/>
    </row>
    <row r="59" spans="1:10" ht="12.75">
      <c r="A59" s="66" t="s">
        <v>78</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15" customHeight="1">
      <c r="A65" s="133" t="s">
        <v>133</v>
      </c>
      <c r="B65" s="133"/>
      <c r="C65" s="133"/>
      <c r="D65" s="133"/>
      <c r="E65" s="133"/>
      <c r="F65" s="133"/>
      <c r="G65" s="133"/>
      <c r="H65" s="133"/>
      <c r="I65" s="133"/>
      <c r="J65" s="133"/>
    </row>
    <row r="66" spans="1:10" ht="27.75" customHeight="1">
      <c r="A66" s="133" t="s">
        <v>132</v>
      </c>
      <c r="B66" s="133" t="s">
        <v>82</v>
      </c>
      <c r="C66" s="133" t="s">
        <v>82</v>
      </c>
      <c r="D66" s="133" t="s">
        <v>82</v>
      </c>
      <c r="E66" s="133" t="s">
        <v>82</v>
      </c>
      <c r="F66" s="133" t="s">
        <v>82</v>
      </c>
      <c r="G66" s="133" t="s">
        <v>82</v>
      </c>
      <c r="H66" s="133" t="s">
        <v>82</v>
      </c>
      <c r="I66" s="133" t="s">
        <v>82</v>
      </c>
      <c r="J66" s="133" t="s">
        <v>82</v>
      </c>
    </row>
    <row r="67" spans="1:10" ht="15" customHeight="1">
      <c r="A67" s="133" t="s">
        <v>131</v>
      </c>
      <c r="B67" s="133" t="s">
        <v>83</v>
      </c>
      <c r="C67" s="133" t="s">
        <v>83</v>
      </c>
      <c r="D67" s="133" t="s">
        <v>83</v>
      </c>
      <c r="E67" s="133" t="s">
        <v>83</v>
      </c>
      <c r="F67" s="133" t="s">
        <v>83</v>
      </c>
      <c r="G67" s="133" t="s">
        <v>83</v>
      </c>
      <c r="H67" s="133" t="s">
        <v>83</v>
      </c>
      <c r="I67" s="133" t="s">
        <v>83</v>
      </c>
      <c r="J67" s="133" t="s">
        <v>83</v>
      </c>
    </row>
    <row r="68" spans="1:10" ht="15" customHeight="1">
      <c r="A68" s="133" t="s">
        <v>130</v>
      </c>
      <c r="B68" s="133" t="s">
        <v>84</v>
      </c>
      <c r="C68" s="133" t="s">
        <v>84</v>
      </c>
      <c r="D68" s="133" t="s">
        <v>84</v>
      </c>
      <c r="E68" s="133" t="s">
        <v>84</v>
      </c>
      <c r="F68" s="133" t="s">
        <v>84</v>
      </c>
      <c r="G68" s="133" t="s">
        <v>84</v>
      </c>
      <c r="H68" s="133" t="s">
        <v>84</v>
      </c>
      <c r="I68" s="133" t="s">
        <v>84</v>
      </c>
      <c r="J68" s="133" t="s">
        <v>84</v>
      </c>
    </row>
    <row r="69" spans="1:10" ht="15" customHeight="1">
      <c r="A69" s="133" t="s">
        <v>129</v>
      </c>
      <c r="B69" s="133" t="s">
        <v>85</v>
      </c>
      <c r="C69" s="133" t="s">
        <v>85</v>
      </c>
      <c r="D69" s="133" t="s">
        <v>85</v>
      </c>
      <c r="E69" s="133" t="s">
        <v>85</v>
      </c>
      <c r="F69" s="133" t="s">
        <v>85</v>
      </c>
      <c r="G69" s="133" t="s">
        <v>85</v>
      </c>
      <c r="H69" s="133" t="s">
        <v>85</v>
      </c>
      <c r="I69" s="133" t="s">
        <v>85</v>
      </c>
      <c r="J69" s="133" t="s">
        <v>85</v>
      </c>
    </row>
    <row r="70" spans="1:10" ht="15" customHeight="1">
      <c r="A70" s="133" t="s">
        <v>128</v>
      </c>
      <c r="B70" s="133" t="s">
        <v>86</v>
      </c>
      <c r="C70" s="133" t="s">
        <v>86</v>
      </c>
      <c r="D70" s="133" t="s">
        <v>86</v>
      </c>
      <c r="E70" s="133" t="s">
        <v>86</v>
      </c>
      <c r="F70" s="133" t="s">
        <v>86</v>
      </c>
      <c r="G70" s="133" t="s">
        <v>86</v>
      </c>
      <c r="H70" s="133" t="s">
        <v>86</v>
      </c>
      <c r="I70" s="133" t="s">
        <v>86</v>
      </c>
      <c r="J70" s="133" t="s">
        <v>86</v>
      </c>
    </row>
    <row r="71" spans="1:10" ht="15" customHeight="1">
      <c r="A71" s="133" t="s">
        <v>127</v>
      </c>
      <c r="B71" s="133" t="s">
        <v>87</v>
      </c>
      <c r="C71" s="133" t="s">
        <v>87</v>
      </c>
      <c r="D71" s="133" t="s">
        <v>87</v>
      </c>
      <c r="E71" s="133" t="s">
        <v>87</v>
      </c>
      <c r="F71" s="133" t="s">
        <v>87</v>
      </c>
      <c r="G71" s="133" t="s">
        <v>87</v>
      </c>
      <c r="H71" s="133" t="s">
        <v>87</v>
      </c>
      <c r="I71" s="133" t="s">
        <v>87</v>
      </c>
      <c r="J71" s="133" t="s">
        <v>87</v>
      </c>
    </row>
    <row r="72" spans="1:10" ht="15" customHeight="1">
      <c r="A72" s="133" t="s">
        <v>126</v>
      </c>
      <c r="B72" s="133" t="s">
        <v>88</v>
      </c>
      <c r="C72" s="133" t="s">
        <v>88</v>
      </c>
      <c r="D72" s="133" t="s">
        <v>88</v>
      </c>
      <c r="E72" s="133" t="s">
        <v>88</v>
      </c>
      <c r="F72" s="133" t="s">
        <v>88</v>
      </c>
      <c r="G72" s="133" t="s">
        <v>88</v>
      </c>
      <c r="H72" s="133" t="s">
        <v>88</v>
      </c>
      <c r="I72" s="133" t="s">
        <v>88</v>
      </c>
      <c r="J72" s="133" t="s">
        <v>88</v>
      </c>
    </row>
    <row r="73" spans="1:10" ht="27.75" customHeight="1">
      <c r="A73" s="133" t="s">
        <v>125</v>
      </c>
      <c r="B73" s="133" t="s">
        <v>89</v>
      </c>
      <c r="C73" s="133" t="s">
        <v>89</v>
      </c>
      <c r="D73" s="133" t="s">
        <v>89</v>
      </c>
      <c r="E73" s="133" t="s">
        <v>89</v>
      </c>
      <c r="F73" s="133" t="s">
        <v>89</v>
      </c>
      <c r="G73" s="133" t="s">
        <v>89</v>
      </c>
      <c r="H73" s="133" t="s">
        <v>89</v>
      </c>
      <c r="I73" s="133" t="s">
        <v>89</v>
      </c>
      <c r="J73" s="133" t="s">
        <v>89</v>
      </c>
    </row>
    <row r="74" spans="1:10" ht="15" customHeight="1">
      <c r="A74" s="133" t="s">
        <v>124</v>
      </c>
      <c r="B74" s="133" t="s">
        <v>90</v>
      </c>
      <c r="C74" s="133" t="s">
        <v>90</v>
      </c>
      <c r="D74" s="133" t="s">
        <v>90</v>
      </c>
      <c r="E74" s="133" t="s">
        <v>90</v>
      </c>
      <c r="F74" s="133" t="s">
        <v>90</v>
      </c>
      <c r="G74" s="133" t="s">
        <v>90</v>
      </c>
      <c r="H74" s="133" t="s">
        <v>90</v>
      </c>
      <c r="I74" s="133" t="s">
        <v>90</v>
      </c>
      <c r="J74" s="133" t="s">
        <v>90</v>
      </c>
    </row>
    <row r="75" spans="1:10" ht="27.75" customHeight="1">
      <c r="A75" s="133" t="s">
        <v>123</v>
      </c>
      <c r="B75" s="133" t="s">
        <v>91</v>
      </c>
      <c r="C75" s="133" t="s">
        <v>91</v>
      </c>
      <c r="D75" s="133" t="s">
        <v>91</v>
      </c>
      <c r="E75" s="133" t="s">
        <v>91</v>
      </c>
      <c r="F75" s="133" t="s">
        <v>91</v>
      </c>
      <c r="G75" s="133" t="s">
        <v>91</v>
      </c>
      <c r="H75" s="133" t="s">
        <v>91</v>
      </c>
      <c r="I75" s="133" t="s">
        <v>91</v>
      </c>
      <c r="J75" s="133" t="s">
        <v>91</v>
      </c>
    </row>
    <row r="76" spans="1:10" ht="27.75" customHeight="1">
      <c r="A76" s="133" t="s">
        <v>122</v>
      </c>
      <c r="B76" s="133" t="s">
        <v>92</v>
      </c>
      <c r="C76" s="133" t="s">
        <v>92</v>
      </c>
      <c r="D76" s="133" t="s">
        <v>92</v>
      </c>
      <c r="E76" s="133" t="s">
        <v>92</v>
      </c>
      <c r="F76" s="133" t="s">
        <v>92</v>
      </c>
      <c r="G76" s="133" t="s">
        <v>92</v>
      </c>
      <c r="H76" s="133" t="s">
        <v>92</v>
      </c>
      <c r="I76" s="133" t="s">
        <v>92</v>
      </c>
      <c r="J76" s="133" t="s">
        <v>92</v>
      </c>
    </row>
    <row r="77" spans="1:10" ht="15" customHeight="1">
      <c r="A77" s="133" t="s">
        <v>121</v>
      </c>
      <c r="B77" s="133" t="s">
        <v>93</v>
      </c>
      <c r="C77" s="133" t="s">
        <v>93</v>
      </c>
      <c r="D77" s="133" t="s">
        <v>93</v>
      </c>
      <c r="E77" s="133" t="s">
        <v>93</v>
      </c>
      <c r="F77" s="133" t="s">
        <v>93</v>
      </c>
      <c r="G77" s="133" t="s">
        <v>93</v>
      </c>
      <c r="H77" s="133" t="s">
        <v>93</v>
      </c>
      <c r="I77" s="133" t="s">
        <v>93</v>
      </c>
      <c r="J77" s="133" t="s">
        <v>93</v>
      </c>
    </row>
    <row r="78" spans="1:10" ht="15" customHeight="1">
      <c r="A78" s="133" t="s">
        <v>120</v>
      </c>
      <c r="B78" s="133" t="s">
        <v>94</v>
      </c>
      <c r="C78" s="133" t="s">
        <v>94</v>
      </c>
      <c r="D78" s="133" t="s">
        <v>94</v>
      </c>
      <c r="E78" s="133" t="s">
        <v>94</v>
      </c>
      <c r="F78" s="133" t="s">
        <v>94</v>
      </c>
      <c r="G78" s="133" t="s">
        <v>94</v>
      </c>
      <c r="H78" s="133" t="s">
        <v>94</v>
      </c>
      <c r="I78" s="133" t="s">
        <v>94</v>
      </c>
      <c r="J78" s="133" t="s">
        <v>94</v>
      </c>
    </row>
    <row r="79" spans="1:10" ht="27.75" customHeight="1">
      <c r="A79" s="133" t="s">
        <v>137</v>
      </c>
      <c r="B79" s="133" t="s">
        <v>95</v>
      </c>
      <c r="C79" s="133" t="s">
        <v>95</v>
      </c>
      <c r="D79" s="133" t="s">
        <v>95</v>
      </c>
      <c r="E79" s="133" t="s">
        <v>95</v>
      </c>
      <c r="F79" s="133" t="s">
        <v>95</v>
      </c>
      <c r="G79" s="133" t="s">
        <v>95</v>
      </c>
      <c r="H79" s="133" t="s">
        <v>95</v>
      </c>
      <c r="I79" s="133" t="s">
        <v>95</v>
      </c>
      <c r="J79" s="133" t="s">
        <v>95</v>
      </c>
    </row>
    <row r="80" spans="1:10" ht="27.75" customHeight="1">
      <c r="A80" s="133" t="s">
        <v>119</v>
      </c>
      <c r="B80" s="133" t="s">
        <v>96</v>
      </c>
      <c r="C80" s="133" t="s">
        <v>96</v>
      </c>
      <c r="D80" s="133" t="s">
        <v>96</v>
      </c>
      <c r="E80" s="133" t="s">
        <v>96</v>
      </c>
      <c r="F80" s="133" t="s">
        <v>96</v>
      </c>
      <c r="G80" s="133" t="s">
        <v>96</v>
      </c>
      <c r="H80" s="133" t="s">
        <v>96</v>
      </c>
      <c r="I80" s="133" t="s">
        <v>96</v>
      </c>
      <c r="J80" s="133" t="s">
        <v>96</v>
      </c>
    </row>
    <row r="81" spans="1:10" ht="15" customHeight="1">
      <c r="A81" s="133" t="s">
        <v>118</v>
      </c>
      <c r="B81" s="133" t="s">
        <v>97</v>
      </c>
      <c r="C81" s="133" t="s">
        <v>97</v>
      </c>
      <c r="D81" s="133" t="s">
        <v>97</v>
      </c>
      <c r="E81" s="133" t="s">
        <v>97</v>
      </c>
      <c r="F81" s="133" t="s">
        <v>97</v>
      </c>
      <c r="G81" s="133" t="s">
        <v>97</v>
      </c>
      <c r="H81" s="133" t="s">
        <v>97</v>
      </c>
      <c r="I81" s="133" t="s">
        <v>97</v>
      </c>
      <c r="J81" s="133" t="s">
        <v>97</v>
      </c>
    </row>
    <row r="82" spans="1:10" ht="15" customHeight="1">
      <c r="A82" s="133" t="s">
        <v>117</v>
      </c>
      <c r="B82" s="133" t="s">
        <v>98</v>
      </c>
      <c r="C82" s="133" t="s">
        <v>98</v>
      </c>
      <c r="D82" s="133" t="s">
        <v>98</v>
      </c>
      <c r="E82" s="133" t="s">
        <v>98</v>
      </c>
      <c r="F82" s="133" t="s">
        <v>98</v>
      </c>
      <c r="G82" s="133" t="s">
        <v>98</v>
      </c>
      <c r="H82" s="133" t="s">
        <v>98</v>
      </c>
      <c r="I82" s="133" t="s">
        <v>98</v>
      </c>
      <c r="J82" s="133" t="s">
        <v>98</v>
      </c>
    </row>
    <row r="83" spans="1:10" ht="15" customHeight="1">
      <c r="A83" s="133" t="s">
        <v>116</v>
      </c>
      <c r="B83" s="133" t="s">
        <v>99</v>
      </c>
      <c r="C83" s="133" t="s">
        <v>99</v>
      </c>
      <c r="D83" s="133" t="s">
        <v>99</v>
      </c>
      <c r="E83" s="133" t="s">
        <v>99</v>
      </c>
      <c r="F83" s="133" t="s">
        <v>99</v>
      </c>
      <c r="G83" s="133" t="s">
        <v>99</v>
      </c>
      <c r="H83" s="133" t="s">
        <v>99</v>
      </c>
      <c r="I83" s="133" t="s">
        <v>99</v>
      </c>
      <c r="J83" s="133" t="s">
        <v>99</v>
      </c>
    </row>
    <row r="84" spans="1:10" ht="27.75" customHeight="1">
      <c r="A84" s="133" t="s">
        <v>115</v>
      </c>
      <c r="B84" s="133" t="s">
        <v>100</v>
      </c>
      <c r="C84" s="133" t="s">
        <v>100</v>
      </c>
      <c r="D84" s="133" t="s">
        <v>100</v>
      </c>
      <c r="E84" s="133" t="s">
        <v>100</v>
      </c>
      <c r="F84" s="133" t="s">
        <v>100</v>
      </c>
      <c r="G84" s="133" t="s">
        <v>100</v>
      </c>
      <c r="H84" s="133" t="s">
        <v>100</v>
      </c>
      <c r="I84" s="133" t="s">
        <v>100</v>
      </c>
      <c r="J84" s="133" t="s">
        <v>100</v>
      </c>
    </row>
    <row r="85" spans="1:10" ht="15" customHeight="1">
      <c r="A85" s="133" t="s">
        <v>136</v>
      </c>
      <c r="B85" s="133" t="s">
        <v>101</v>
      </c>
      <c r="C85" s="133" t="s">
        <v>101</v>
      </c>
      <c r="D85" s="133" t="s">
        <v>101</v>
      </c>
      <c r="E85" s="133" t="s">
        <v>101</v>
      </c>
      <c r="F85" s="133" t="s">
        <v>101</v>
      </c>
      <c r="G85" s="133" t="s">
        <v>101</v>
      </c>
      <c r="H85" s="133" t="s">
        <v>101</v>
      </c>
      <c r="I85" s="133" t="s">
        <v>101</v>
      </c>
      <c r="J85" s="133" t="s">
        <v>101</v>
      </c>
    </row>
    <row r="86" spans="1:10" ht="27.75" customHeight="1">
      <c r="A86" s="133" t="s">
        <v>114</v>
      </c>
      <c r="B86" s="133" t="s">
        <v>102</v>
      </c>
      <c r="C86" s="133" t="s">
        <v>102</v>
      </c>
      <c r="D86" s="133" t="s">
        <v>102</v>
      </c>
      <c r="E86" s="133" t="s">
        <v>102</v>
      </c>
      <c r="F86" s="133" t="s">
        <v>102</v>
      </c>
      <c r="G86" s="133" t="s">
        <v>102</v>
      </c>
      <c r="H86" s="133" t="s">
        <v>102</v>
      </c>
      <c r="I86" s="133" t="s">
        <v>102</v>
      </c>
      <c r="J86" s="133" t="s">
        <v>102</v>
      </c>
    </row>
    <row r="87" spans="1:10" ht="27.75" customHeight="1">
      <c r="A87" s="133" t="s">
        <v>113</v>
      </c>
      <c r="B87" s="133" t="s">
        <v>103</v>
      </c>
      <c r="C87" s="133" t="s">
        <v>103</v>
      </c>
      <c r="D87" s="133" t="s">
        <v>103</v>
      </c>
      <c r="E87" s="133" t="s">
        <v>103</v>
      </c>
      <c r="F87" s="133" t="s">
        <v>103</v>
      </c>
      <c r="G87" s="133" t="s">
        <v>103</v>
      </c>
      <c r="H87" s="133" t="s">
        <v>103</v>
      </c>
      <c r="I87" s="133" t="s">
        <v>103</v>
      </c>
      <c r="J87" s="133" t="s">
        <v>103</v>
      </c>
    </row>
    <row r="88" spans="1:10" ht="15" customHeight="1">
      <c r="A88" s="133" t="s">
        <v>112</v>
      </c>
      <c r="B88" s="133" t="s">
        <v>104</v>
      </c>
      <c r="C88" s="133" t="s">
        <v>104</v>
      </c>
      <c r="D88" s="133" t="s">
        <v>104</v>
      </c>
      <c r="E88" s="133" t="s">
        <v>104</v>
      </c>
      <c r="F88" s="133" t="s">
        <v>104</v>
      </c>
      <c r="G88" s="133" t="s">
        <v>104</v>
      </c>
      <c r="H88" s="133" t="s">
        <v>104</v>
      </c>
      <c r="I88" s="133" t="s">
        <v>104</v>
      </c>
      <c r="J88" s="133" t="s">
        <v>104</v>
      </c>
    </row>
    <row r="89" spans="1:10" ht="15" customHeight="1">
      <c r="A89" s="133" t="s">
        <v>111</v>
      </c>
      <c r="B89" s="133" t="s">
        <v>105</v>
      </c>
      <c r="C89" s="133" t="s">
        <v>105</v>
      </c>
      <c r="D89" s="133" t="s">
        <v>105</v>
      </c>
      <c r="E89" s="133" t="s">
        <v>105</v>
      </c>
      <c r="F89" s="133" t="s">
        <v>105</v>
      </c>
      <c r="G89" s="133" t="s">
        <v>105</v>
      </c>
      <c r="H89" s="133" t="s">
        <v>105</v>
      </c>
      <c r="I89" s="133" t="s">
        <v>105</v>
      </c>
      <c r="J89" s="133" t="s">
        <v>105</v>
      </c>
    </row>
    <row r="90" spans="1:10" ht="15" customHeight="1">
      <c r="A90" s="133" t="s">
        <v>110</v>
      </c>
      <c r="B90" s="133" t="s">
        <v>106</v>
      </c>
      <c r="C90" s="133" t="s">
        <v>106</v>
      </c>
      <c r="D90" s="133" t="s">
        <v>106</v>
      </c>
      <c r="E90" s="133" t="s">
        <v>106</v>
      </c>
      <c r="F90" s="133" t="s">
        <v>106</v>
      </c>
      <c r="G90" s="133" t="s">
        <v>106</v>
      </c>
      <c r="H90" s="133" t="s">
        <v>106</v>
      </c>
      <c r="I90" s="133" t="s">
        <v>106</v>
      </c>
      <c r="J90" s="133" t="s">
        <v>106</v>
      </c>
    </row>
    <row r="91" spans="1:10" ht="15" customHeight="1">
      <c r="A91" s="133" t="s">
        <v>109</v>
      </c>
      <c r="B91" s="133" t="s">
        <v>107</v>
      </c>
      <c r="C91" s="133" t="s">
        <v>107</v>
      </c>
      <c r="D91" s="133" t="s">
        <v>107</v>
      </c>
      <c r="E91" s="133" t="s">
        <v>107</v>
      </c>
      <c r="F91" s="133" t="s">
        <v>107</v>
      </c>
      <c r="G91" s="133" t="s">
        <v>107</v>
      </c>
      <c r="H91" s="133" t="s">
        <v>107</v>
      </c>
      <c r="I91" s="133" t="s">
        <v>107</v>
      </c>
      <c r="J91" s="133" t="s">
        <v>107</v>
      </c>
    </row>
    <row r="92" spans="1:10" ht="15" customHeight="1">
      <c r="A92" s="86"/>
      <c r="B92" s="87"/>
      <c r="C92" s="87"/>
      <c r="D92" s="87"/>
      <c r="E92" s="87"/>
      <c r="F92" s="87"/>
      <c r="G92" s="87"/>
      <c r="H92" s="87"/>
      <c r="I92" s="87"/>
      <c r="J92" s="88"/>
    </row>
    <row r="93" spans="1:10" ht="12.75">
      <c r="A93" s="38" t="s">
        <v>36</v>
      </c>
      <c r="J93" s="35"/>
    </row>
    <row r="94" spans="1:10" ht="12.75">
      <c r="A94" s="105" t="s">
        <v>81</v>
      </c>
      <c r="B94" s="106"/>
      <c r="C94" s="106"/>
      <c r="D94" s="106"/>
      <c r="E94" s="106"/>
      <c r="F94" s="106"/>
      <c r="G94" s="106"/>
      <c r="H94" s="106"/>
      <c r="I94" s="106"/>
      <c r="J94" s="107"/>
    </row>
    <row r="95" spans="1:10" ht="12.75">
      <c r="A95" s="105" t="s">
        <v>80</v>
      </c>
      <c r="B95" s="106"/>
      <c r="C95" s="106"/>
      <c r="D95" s="106"/>
      <c r="E95" s="106"/>
      <c r="F95" s="106"/>
      <c r="G95" s="106"/>
      <c r="H95" s="106"/>
      <c r="I95" s="106"/>
      <c r="J95" s="107"/>
    </row>
    <row r="96" spans="1:10" ht="12.75">
      <c r="A96" s="105" t="s">
        <v>79</v>
      </c>
      <c r="B96" s="106"/>
      <c r="C96" s="106"/>
      <c r="D96" s="106"/>
      <c r="E96" s="106"/>
      <c r="F96" s="106"/>
      <c r="G96" s="106"/>
      <c r="H96" s="106"/>
      <c r="I96" s="106"/>
      <c r="J96" s="107"/>
    </row>
    <row r="97" spans="1:10" ht="12.75">
      <c r="A97" s="105" t="s">
        <v>135</v>
      </c>
      <c r="B97" s="106"/>
      <c r="C97" s="106"/>
      <c r="D97" s="106"/>
      <c r="E97" s="106"/>
      <c r="F97" s="106"/>
      <c r="G97" s="106"/>
      <c r="H97" s="106"/>
      <c r="I97" s="106"/>
      <c r="J97" s="107"/>
    </row>
    <row r="98" spans="1:10" ht="12.75">
      <c r="A98" s="105" t="s">
        <v>141</v>
      </c>
      <c r="B98" s="106"/>
      <c r="C98" s="106"/>
      <c r="D98" s="106"/>
      <c r="E98" s="106"/>
      <c r="F98" s="106"/>
      <c r="G98" s="106"/>
      <c r="H98" s="106"/>
      <c r="I98" s="106"/>
      <c r="J98" s="107"/>
    </row>
    <row r="99" spans="1:10" ht="12.75">
      <c r="A99" s="82"/>
      <c r="B99" s="83"/>
      <c r="C99" s="83"/>
      <c r="D99" s="83"/>
      <c r="E99" s="83"/>
      <c r="F99" s="83"/>
      <c r="G99" s="83"/>
      <c r="H99" s="83"/>
      <c r="I99" s="83"/>
      <c r="J99" s="84"/>
    </row>
    <row r="100" spans="1:10" s="89" customFormat="1" ht="12.75">
      <c r="A100" s="54" t="s">
        <v>108</v>
      </c>
      <c r="B100" s="78"/>
      <c r="C100" s="78"/>
      <c r="D100" s="78"/>
      <c r="E100" s="78"/>
      <c r="F100" s="78"/>
      <c r="G100" s="78"/>
      <c r="H100" s="78"/>
      <c r="I100" s="78"/>
      <c r="J100" s="92"/>
    </row>
    <row r="101" spans="1:10" ht="12.75">
      <c r="A101" s="48"/>
      <c r="J101" s="35"/>
    </row>
    <row r="102" spans="1:10" ht="12.75">
      <c r="A102" s="38" t="s">
        <v>75</v>
      </c>
      <c r="J102" s="35"/>
    </row>
    <row r="103" spans="1:10" ht="12.75">
      <c r="A103" s="48"/>
      <c r="J103" s="35"/>
    </row>
    <row r="104" spans="1:10" ht="12.75">
      <c r="A104" s="38"/>
      <c r="J104" s="35"/>
    </row>
    <row r="105" spans="1:10" ht="12.75">
      <c r="A105" s="48"/>
      <c r="J105" s="35"/>
    </row>
    <row r="106" spans="1:10" ht="13.5" thickBot="1">
      <c r="A106" s="48"/>
      <c r="J106" s="35"/>
    </row>
    <row r="107" spans="1:10" ht="30" customHeight="1">
      <c r="A107" s="108" t="s">
        <v>69</v>
      </c>
      <c r="B107" s="109"/>
      <c r="C107" s="109"/>
      <c r="D107" s="109"/>
      <c r="E107" s="109"/>
      <c r="F107" s="109"/>
      <c r="G107" s="109"/>
      <c r="H107" s="109"/>
      <c r="I107" s="109"/>
      <c r="J107" s="110"/>
    </row>
    <row r="108" spans="1:10" ht="42" customHeight="1">
      <c r="A108" s="111"/>
      <c r="B108" s="112"/>
      <c r="C108" s="112"/>
      <c r="D108" s="112"/>
      <c r="E108" s="112"/>
      <c r="F108" s="112"/>
      <c r="G108" s="112"/>
      <c r="H108" s="112"/>
      <c r="I108" s="112"/>
      <c r="J108" s="113"/>
    </row>
    <row r="109" spans="1:10" ht="30.75" customHeight="1">
      <c r="A109" s="111"/>
      <c r="B109" s="112"/>
      <c r="C109" s="112"/>
      <c r="D109" s="112"/>
      <c r="E109" s="112"/>
      <c r="F109" s="112"/>
      <c r="G109" s="112"/>
      <c r="H109" s="112"/>
      <c r="I109" s="112"/>
      <c r="J109" s="113"/>
    </row>
    <row r="110" spans="1:10" ht="15.75" customHeight="1" thickBot="1">
      <c r="A110" s="114"/>
      <c r="B110" s="115"/>
      <c r="C110" s="115"/>
      <c r="D110" s="115"/>
      <c r="E110" s="115"/>
      <c r="F110" s="115"/>
      <c r="G110" s="115"/>
      <c r="H110" s="115"/>
      <c r="I110" s="115"/>
      <c r="J110" s="116"/>
    </row>
    <row r="111" ht="15" customHeight="1"/>
    <row r="112" spans="1:10" ht="82.5" customHeight="1">
      <c r="A112" s="103" t="s">
        <v>70</v>
      </c>
      <c r="B112" s="104"/>
      <c r="C112" s="104"/>
      <c r="D112" s="104"/>
      <c r="E112" s="104"/>
      <c r="F112" s="104"/>
      <c r="G112" s="104"/>
      <c r="H112" s="104"/>
      <c r="I112" s="104"/>
      <c r="J112" s="104"/>
    </row>
    <row r="117" spans="1:10" ht="12.75">
      <c r="A117" s="95" t="s">
        <v>1</v>
      </c>
      <c r="B117" s="95"/>
      <c r="C117" s="95"/>
      <c r="D117" s="95"/>
      <c r="E117" s="95"/>
      <c r="F117" s="95"/>
      <c r="G117" s="95"/>
      <c r="H117" s="95"/>
      <c r="I117" s="95"/>
      <c r="J117" s="95"/>
    </row>
    <row r="118" spans="1:10" ht="12.75">
      <c r="A118" s="99" t="str">
        <f>+A39</f>
        <v>Juan Fernando Ramirez Patiño - Vicedecano de Investigación y Extensión </v>
      </c>
      <c r="B118" s="99"/>
      <c r="C118" s="99"/>
      <c r="D118" s="99"/>
      <c r="E118" s="99"/>
      <c r="F118" s="99"/>
      <c r="G118" s="99"/>
      <c r="H118" s="99"/>
      <c r="I118" s="99"/>
      <c r="J118" s="99"/>
    </row>
    <row r="119" ht="12.75">
      <c r="D119" s="19"/>
    </row>
    <row r="120" spans="1:4" ht="12.75">
      <c r="A120" s="19"/>
      <c r="B120" s="19"/>
      <c r="C120" s="19"/>
      <c r="D120" s="19"/>
    </row>
    <row r="121" spans="1:3" ht="12.75">
      <c r="A121" s="19"/>
      <c r="B121" s="19"/>
      <c r="C121" s="19"/>
    </row>
    <row r="122" spans="1:3" ht="12.75">
      <c r="A122" s="19"/>
      <c r="B122" s="19"/>
      <c r="C122" s="19"/>
    </row>
  </sheetData>
  <sheetProtection insertRows="0"/>
  <mergeCells count="48">
    <mergeCell ref="A86:J86"/>
    <mergeCell ref="A87:J87"/>
    <mergeCell ref="A88:J88"/>
    <mergeCell ref="A89:J89"/>
    <mergeCell ref="A90:J90"/>
    <mergeCell ref="A91:J91"/>
    <mergeCell ref="A80:J80"/>
    <mergeCell ref="A81:J81"/>
    <mergeCell ref="A82:J82"/>
    <mergeCell ref="A83:J83"/>
    <mergeCell ref="A84:J84"/>
    <mergeCell ref="A85:J85"/>
    <mergeCell ref="A74:J74"/>
    <mergeCell ref="A75:J75"/>
    <mergeCell ref="A76:J76"/>
    <mergeCell ref="A77:J77"/>
    <mergeCell ref="A78:J78"/>
    <mergeCell ref="A79:J79"/>
    <mergeCell ref="A95:J95"/>
    <mergeCell ref="A65:J65"/>
    <mergeCell ref="A66:J66"/>
    <mergeCell ref="A67:J67"/>
    <mergeCell ref="A68:J68"/>
    <mergeCell ref="A69:J69"/>
    <mergeCell ref="A70:J70"/>
    <mergeCell ref="A71:J71"/>
    <mergeCell ref="A72:J72"/>
    <mergeCell ref="A73:J73"/>
    <mergeCell ref="A1:J7"/>
    <mergeCell ref="A10:J10"/>
    <mergeCell ref="A21:J21"/>
    <mergeCell ref="A19:J19"/>
    <mergeCell ref="A17:J17"/>
    <mergeCell ref="A96:J96"/>
    <mergeCell ref="A36:J36"/>
    <mergeCell ref="A24:J24"/>
    <mergeCell ref="A94:J94"/>
    <mergeCell ref="A26:J26"/>
    <mergeCell ref="A117:J117"/>
    <mergeCell ref="A23:J23"/>
    <mergeCell ref="A118:J118"/>
    <mergeCell ref="A30:J31"/>
    <mergeCell ref="A47:J47"/>
    <mergeCell ref="A112:J112"/>
    <mergeCell ref="A98:J98"/>
    <mergeCell ref="A107:J110"/>
    <mergeCell ref="A28:J28"/>
    <mergeCell ref="A97:J97"/>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C36" sqref="C36"/>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99"/>
      <c r="C7" s="99"/>
      <c r="D7" s="99"/>
      <c r="E7" s="99"/>
      <c r="F7" s="99"/>
      <c r="G7" s="99"/>
      <c r="H7" s="135"/>
    </row>
    <row r="8" spans="1:8" ht="12.75" customHeight="1">
      <c r="A8" s="140" t="s">
        <v>41</v>
      </c>
      <c r="B8" s="124"/>
      <c r="C8" s="124"/>
      <c r="D8" s="124"/>
      <c r="E8" s="124"/>
      <c r="F8" s="124"/>
      <c r="G8" s="124"/>
      <c r="H8" s="141"/>
    </row>
    <row r="9" spans="1:8" ht="15" customHeight="1">
      <c r="A9" s="139" t="s">
        <v>2</v>
      </c>
      <c r="B9" s="99"/>
      <c r="C9" s="99"/>
      <c r="D9" s="99"/>
      <c r="E9" s="99"/>
      <c r="F9" s="99"/>
      <c r="G9" s="99"/>
      <c r="H9" s="135"/>
    </row>
    <row r="10" spans="1:8" ht="12.75" customHeight="1">
      <c r="A10" s="134" t="s">
        <v>62</v>
      </c>
      <c r="B10" s="99"/>
      <c r="C10" s="99"/>
      <c r="D10" s="99"/>
      <c r="E10" s="99"/>
      <c r="F10" s="99"/>
      <c r="G10" s="99"/>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2"/>
      <c r="B6" s="99"/>
      <c r="C6" s="99"/>
      <c r="D6" s="99"/>
      <c r="E6" s="143"/>
    </row>
    <row r="7" spans="1:5" ht="12.75">
      <c r="A7" s="48"/>
      <c r="B7" s="2"/>
      <c r="C7" s="2"/>
      <c r="D7" s="2"/>
      <c r="E7" s="35"/>
    </row>
    <row r="8" spans="1:5" ht="12.75">
      <c r="A8" s="123" t="s">
        <v>41</v>
      </c>
      <c r="B8" s="124"/>
      <c r="C8" s="124"/>
      <c r="D8" s="124"/>
      <c r="E8" s="125"/>
    </row>
    <row r="9" spans="1:5" ht="12.75">
      <c r="A9" s="48"/>
      <c r="B9" s="2"/>
      <c r="C9" s="2"/>
      <c r="D9" s="2"/>
      <c r="E9" s="35"/>
    </row>
    <row r="10" spans="1:5" ht="12.75">
      <c r="A10" s="142" t="s">
        <v>32</v>
      </c>
      <c r="B10" s="99"/>
      <c r="C10" s="99"/>
      <c r="D10" s="99"/>
      <c r="E10" s="14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2020-08-26T20:29:07Z</dcterms:modified>
  <cp:category/>
  <cp:version/>
  <cp:contentType/>
  <cp:contentStatus/>
</cp:coreProperties>
</file>